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445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'Feuil1'!$A$1:$F$36</definedName>
  </definedNames>
  <calcPr fullCalcOnLoad="1"/>
</workbook>
</file>

<file path=xl/sharedStrings.xml><?xml version="1.0" encoding="utf-8"?>
<sst xmlns="http://schemas.openxmlformats.org/spreadsheetml/2006/main" count="36" uniqueCount="34">
  <si>
    <t>Pourcentage de tâche</t>
  </si>
  <si>
    <t>Salaire pour la tâche</t>
  </si>
  <si>
    <t>Salaire annuel selon l'échelle</t>
  </si>
  <si>
    <t>Étape 1 - Rémunération totale du contrat</t>
  </si>
  <si>
    <t>Étape 2 - Nombre de jours à déclarer</t>
  </si>
  <si>
    <t>Première semaine</t>
  </si>
  <si>
    <t>Dernière semaine</t>
  </si>
  <si>
    <t>Nombres de jours à déclarer</t>
  </si>
  <si>
    <t>Étape 3 - Traitement par jour à déclarer</t>
  </si>
  <si>
    <t>Étape 4 - Montants à déclarer</t>
  </si>
  <si>
    <t>Autres semaines</t>
  </si>
  <si>
    <t xml:space="preserve">En fonction d'une année complète. 
Exemples : 40 jours/200 jours (20%), 
300 heures/720 heures (41,7%) </t>
  </si>
  <si>
    <t>Montant de salaire annuel selon l'échelle salariale 
selon l'expérience et la scolarité</t>
  </si>
  <si>
    <t>Nombre de jours travaillés la dernière semaine du 
contrat</t>
  </si>
  <si>
    <t>Nombre de jours travaillés la première semaine du 
contrat</t>
  </si>
  <si>
    <t>*</t>
  </si>
  <si>
    <t>Si vous avez plusieurs contrats à temps partiel en même temps, vous devez remplir un formulaire par contrat. Lors des déclarations, vous devrez additionner les montants à déclarer sur chaque formulaire.</t>
  </si>
  <si>
    <t>Calcul des déclarations à l'assurance-emploi</t>
  </si>
  <si>
    <t>pour les contrats à temps partiel</t>
  </si>
  <si>
    <t>**</t>
  </si>
  <si>
    <t>A</t>
  </si>
  <si>
    <t>B</t>
  </si>
  <si>
    <t>A divisé par B</t>
  </si>
  <si>
    <t>C</t>
  </si>
  <si>
    <t>d</t>
  </si>
  <si>
    <t>e</t>
  </si>
  <si>
    <r>
      <t>C</t>
    </r>
    <r>
      <rPr>
        <sz val="10"/>
        <rFont val="Arial"/>
        <family val="0"/>
      </rPr>
      <t xml:space="preserve"> multiplié par </t>
    </r>
    <r>
      <rPr>
        <b/>
        <sz val="10"/>
        <rFont val="Arial"/>
        <family val="2"/>
      </rPr>
      <t>d</t>
    </r>
  </si>
  <si>
    <r>
      <t>C</t>
    </r>
    <r>
      <rPr>
        <sz val="10"/>
        <rFont val="Arial"/>
        <family val="0"/>
      </rPr>
      <t xml:space="preserve"> multiplié par cinq (</t>
    </r>
    <r>
      <rPr>
        <b/>
        <sz val="10"/>
        <rFont val="Arial"/>
        <family val="2"/>
      </rPr>
      <t>5</t>
    </r>
    <r>
      <rPr>
        <sz val="10"/>
        <rFont val="Arial"/>
        <family val="0"/>
      </rPr>
      <t>)</t>
    </r>
  </si>
  <si>
    <r>
      <t>C</t>
    </r>
    <r>
      <rPr>
        <sz val="10"/>
        <rFont val="Arial"/>
        <family val="0"/>
      </rPr>
      <t xml:space="preserve"> multiplié par </t>
    </r>
    <r>
      <rPr>
        <b/>
        <sz val="10"/>
        <rFont val="Arial"/>
        <family val="2"/>
      </rPr>
      <t>e</t>
    </r>
  </si>
  <si>
    <t>***</t>
  </si>
  <si>
    <t>Vous devez faire une déclaration pour la période des Fêtes et la relâche même si ce ne sont pas des semaines que vous avez travaillé. Pour l'assurance-emploi, vous étiez considéré au travail.</t>
  </si>
  <si>
    <t>Nombre de semaines complètes</t>
  </si>
  <si>
    <t>Nombre de semaines du contrat excluant la première 
et la dernière mais incluant le temps des Fêtes et la relâche</t>
  </si>
  <si>
    <t>Pour les suppléances ou pour les heures faites à taux horaire, vous devez déclarer les heures travaillées à chaque semaine.</t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</si>
</sst>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Comic Sans MS"/>
      <family val="0"/>
    </font>
    <font>
      <i/>
      <u val="double"/>
      <sz val="12"/>
      <color indexed="1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dashDot"/>
      <right style="dashDot"/>
      <top style="dashDot"/>
      <bottom style="dashDot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2" fillId="0" borderId="10" xfId="46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left" wrapText="1" indent="1"/>
    </xf>
    <xf numFmtId="0" fontId="5" fillId="0" borderId="0" xfId="0" applyFont="1" applyAlignment="1">
      <alignment horizontal="left" wrapText="1" indent="1"/>
    </xf>
    <xf numFmtId="0" fontId="0" fillId="0" borderId="0" xfId="0" applyFont="1" applyAlignment="1">
      <alignment/>
    </xf>
    <xf numFmtId="0" fontId="0" fillId="0" borderId="0" xfId="0" applyAlignment="1">
      <alignment horizontal="left" wrapText="1" indent="1"/>
    </xf>
    <xf numFmtId="0" fontId="3" fillId="4" borderId="11" xfId="0" applyFont="1" applyFill="1" applyBorder="1" applyAlignment="1" applyProtection="1">
      <alignment/>
      <protection locked="0"/>
    </xf>
    <xf numFmtId="0" fontId="3" fillId="4" borderId="12" xfId="0" applyFont="1" applyFill="1" applyBorder="1" applyAlignment="1" applyProtection="1">
      <alignment/>
      <protection locked="0"/>
    </xf>
    <xf numFmtId="9" fontId="3" fillId="4" borderId="12" xfId="50" applyFont="1" applyFill="1" applyBorder="1" applyAlignment="1" applyProtection="1">
      <alignment/>
      <protection locked="0"/>
    </xf>
    <xf numFmtId="44" fontId="3" fillId="4" borderId="12" xfId="46" applyFont="1" applyFill="1" applyBorder="1" applyAlignment="1" applyProtection="1">
      <alignment/>
      <protection locked="0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2809875</xdr:colOff>
      <xdr:row>0</xdr:row>
      <xdr:rowOff>180975</xdr:rowOff>
    </xdr:from>
    <xdr:to>
      <xdr:col>4</xdr:col>
      <xdr:colOff>952500</xdr:colOff>
      <xdr:row>0</xdr:row>
      <xdr:rowOff>485775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23309" t="32858" r="24150" b="34146"/>
        <a:stretch>
          <a:fillRect/>
        </a:stretch>
      </xdr:blipFill>
      <xdr:spPr>
        <a:xfrm>
          <a:off x="3238500" y="180975"/>
          <a:ext cx="2514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1</xdr:col>
      <xdr:colOff>762000</xdr:colOff>
      <xdr:row>2</xdr:row>
      <xdr:rowOff>285750</xdr:rowOff>
    </xdr:to>
    <xdr:pic>
      <xdr:nvPicPr>
        <xdr:cNvPr id="2" name="Image 4" descr="logo_serq_couleur_transparent_200dp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72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1685925</xdr:colOff>
      <xdr:row>1</xdr:row>
      <xdr:rowOff>114300</xdr:rowOff>
    </xdr:from>
    <xdr:to>
      <xdr:col>5</xdr:col>
      <xdr:colOff>161925</xdr:colOff>
      <xdr:row>2</xdr:row>
      <xdr:rowOff>457200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2114550" y="628650"/>
          <a:ext cx="38576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Important</a:t>
          </a:r>
          <a:r>
            <a:rPr lang="en-US" cap="none" sz="1200" b="0" i="1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 : </a:t>
          </a:r>
          <a:r>
            <a:rPr lang="en-US" cap="none" sz="1200" b="0" i="1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200" b="0" i="1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Ne remplissez</a:t>
          </a:r>
          <a:r>
            <a:rPr lang="en-US" cap="none" sz="1200" b="0" i="1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 que les </a:t>
          </a:r>
          <a:r>
            <a:rPr lang="en-US" cap="none" sz="1200" b="0" i="1" u="dbl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5</a:t>
          </a:r>
          <a:r>
            <a:rPr lang="en-US" cap="none" sz="1200" b="0" i="1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 cases vertes.
</a:t>
          </a:r>
          <a:r>
            <a:rPr lang="en-US" cap="none" sz="1200" b="0" i="1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 Le calculateur fera le reste pour vous!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6.421875" style="2" customWidth="1"/>
    <col min="2" max="2" width="46.00390625" style="2" customWidth="1"/>
    <col min="3" max="3" width="15.140625" style="2" bestFit="1" customWidth="1"/>
    <col min="4" max="4" width="4.421875" style="2" customWidth="1"/>
    <col min="5" max="5" width="15.140625" style="2" bestFit="1" customWidth="1"/>
    <col min="6" max="6" width="3.00390625" style="2" bestFit="1" customWidth="1"/>
    <col min="7" max="16384" width="11.421875" style="2" customWidth="1"/>
  </cols>
  <sheetData>
    <row r="1" spans="2:5" ht="40.5" customHeight="1">
      <c r="B1" s="20"/>
      <c r="C1" s="20"/>
      <c r="D1" s="20"/>
      <c r="E1" s="20"/>
    </row>
    <row r="2" ht="15"/>
    <row r="3" spans="1:5" ht="57" customHeight="1">
      <c r="A3" s="19" t="s">
        <v>17</v>
      </c>
      <c r="B3" s="19"/>
      <c r="C3" s="19"/>
      <c r="D3" s="19"/>
      <c r="E3" s="19"/>
    </row>
    <row r="4" spans="1:5" ht="22.5">
      <c r="A4" s="19" t="s">
        <v>18</v>
      </c>
      <c r="B4" s="19"/>
      <c r="C4" s="19"/>
      <c r="D4" s="19"/>
      <c r="E4" s="19"/>
    </row>
    <row r="6" ht="15">
      <c r="A6" s="1" t="s">
        <v>3</v>
      </c>
    </row>
    <row r="7" spans="2:3" ht="15">
      <c r="B7" s="2" t="s">
        <v>2</v>
      </c>
      <c r="C7" s="16"/>
    </row>
    <row r="8" ht="26.25">
      <c r="B8" s="9" t="s">
        <v>12</v>
      </c>
    </row>
    <row r="9" spans="2:3" ht="15">
      <c r="B9" s="2" t="s">
        <v>0</v>
      </c>
      <c r="C9" s="15"/>
    </row>
    <row r="10" ht="39.75" thickBot="1">
      <c r="B10" s="9" t="s">
        <v>11</v>
      </c>
    </row>
    <row r="11" spans="2:6" ht="15.75" thickBot="1">
      <c r="B11" s="2" t="s">
        <v>1</v>
      </c>
      <c r="E11" s="3">
        <f>C7*C9</f>
        <v>0</v>
      </c>
      <c r="F11" s="7" t="s">
        <v>20</v>
      </c>
    </row>
    <row r="12" s="11" customFormat="1" ht="12.75"/>
    <row r="13" ht="15">
      <c r="A13" s="1" t="s">
        <v>4</v>
      </c>
    </row>
    <row r="14" spans="2:6" ht="15">
      <c r="B14" s="2" t="s">
        <v>5</v>
      </c>
      <c r="E14" s="13"/>
      <c r="F14" s="7" t="s">
        <v>24</v>
      </c>
    </row>
    <row r="15" ht="27" thickBot="1">
      <c r="B15" s="9" t="s">
        <v>14</v>
      </c>
    </row>
    <row r="16" spans="2:5" ht="15.75" thickBot="1">
      <c r="B16" s="2" t="s">
        <v>31</v>
      </c>
      <c r="C16" s="14"/>
      <c r="E16" s="4">
        <f>C16*5</f>
        <v>0</v>
      </c>
    </row>
    <row r="17" ht="39">
      <c r="B17" s="12" t="s">
        <v>32</v>
      </c>
    </row>
    <row r="18" spans="2:6" ht="15">
      <c r="B18" s="2" t="s">
        <v>6</v>
      </c>
      <c r="E18" s="13"/>
      <c r="F18" s="7" t="s">
        <v>25</v>
      </c>
    </row>
    <row r="19" ht="27" thickBot="1">
      <c r="B19" s="9" t="s">
        <v>13</v>
      </c>
    </row>
    <row r="20" spans="2:6" ht="15.75" thickBot="1">
      <c r="B20" s="2" t="s">
        <v>7</v>
      </c>
      <c r="E20" s="4">
        <f>SUM(E14:E18)</f>
        <v>0</v>
      </c>
      <c r="F20" s="7" t="s">
        <v>21</v>
      </c>
    </row>
    <row r="21" s="11" customFormat="1" ht="13.5" thickBot="1"/>
    <row r="22" spans="1:6" ht="15.75" thickBot="1">
      <c r="A22" s="1" t="s">
        <v>8</v>
      </c>
      <c r="B22" s="1"/>
      <c r="E22" s="3" t="e">
        <f>ROUND(E11/E20,2)</f>
        <v>#DIV/0!</v>
      </c>
      <c r="F22" s="7" t="s">
        <v>23</v>
      </c>
    </row>
    <row r="23" ht="15">
      <c r="B23" s="9" t="s">
        <v>22</v>
      </c>
    </row>
    <row r="24" s="11" customFormat="1" ht="12.75"/>
    <row r="25" spans="1:2" ht="15.75" thickBot="1">
      <c r="A25" s="1" t="s">
        <v>9</v>
      </c>
      <c r="B25" s="1"/>
    </row>
    <row r="26" spans="2:5" ht="15.75" thickBot="1">
      <c r="B26" s="2" t="s">
        <v>5</v>
      </c>
      <c r="E26" s="5" t="e">
        <f>E14*$E$22</f>
        <v>#DIV/0!</v>
      </c>
    </row>
    <row r="27" ht="15" thickBot="1">
      <c r="B27" s="10" t="s">
        <v>26</v>
      </c>
    </row>
    <row r="28" spans="2:5" ht="15.75" thickBot="1">
      <c r="B28" s="2" t="s">
        <v>10</v>
      </c>
      <c r="E28" s="5" t="e">
        <f>5*E22</f>
        <v>#DIV/0!</v>
      </c>
    </row>
    <row r="29" ht="15" thickBot="1">
      <c r="B29" s="10" t="s">
        <v>27</v>
      </c>
    </row>
    <row r="30" spans="2:5" ht="15.75" thickBot="1">
      <c r="B30" s="2" t="s">
        <v>6</v>
      </c>
      <c r="E30" s="5" t="e">
        <f>E18*$E$22</f>
        <v>#DIV/0!</v>
      </c>
    </row>
    <row r="31" ht="15">
      <c r="B31" s="10" t="s">
        <v>28</v>
      </c>
    </row>
    <row r="32" s="11" customFormat="1" ht="12.75"/>
    <row r="33" spans="1:5" ht="39" customHeight="1">
      <c r="A33" s="8" t="s">
        <v>15</v>
      </c>
      <c r="B33" s="17" t="s">
        <v>16</v>
      </c>
      <c r="C33" s="17"/>
      <c r="D33" s="17"/>
      <c r="E33" s="17"/>
    </row>
    <row r="34" spans="1:5" ht="29.25" customHeight="1">
      <c r="A34" s="8" t="s">
        <v>19</v>
      </c>
      <c r="B34" s="17" t="s">
        <v>30</v>
      </c>
      <c r="C34" s="17"/>
      <c r="D34" s="17"/>
      <c r="E34" s="17"/>
    </row>
    <row r="35" spans="1:5" ht="27" customHeight="1">
      <c r="A35" s="8" t="s">
        <v>29</v>
      </c>
      <c r="B35" s="18" t="s">
        <v>33</v>
      </c>
      <c r="C35" s="17"/>
      <c r="D35" s="17"/>
      <c r="E35" s="17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</sheetData>
  <sheetProtection password="C7AC" sheet="1"/>
  <mergeCells count="6">
    <mergeCell ref="B33:E33"/>
    <mergeCell ref="B35:E35"/>
    <mergeCell ref="B34:E34"/>
    <mergeCell ref="A3:E3"/>
    <mergeCell ref="A4:E4"/>
    <mergeCell ref="B1:E1"/>
  </mergeCells>
  <printOptions horizontalCentered="1" verticalCentered="1"/>
  <pageMargins left="0.5905511811023623" right="0.5905511811023623" top="0.2362204724409449" bottom="0.2362204724409449" header="0.2755905511811024" footer="0.2755905511811024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</dc:creator>
  <cp:keywords/>
  <dc:description/>
  <cp:lastModifiedBy>Fabryce Martel</cp:lastModifiedBy>
  <cp:lastPrinted>2015-09-10T21:16:56Z</cp:lastPrinted>
  <dcterms:created xsi:type="dcterms:W3CDTF">2006-10-10T11:47:11Z</dcterms:created>
  <dcterms:modified xsi:type="dcterms:W3CDTF">2021-08-12T19:33:49Z</dcterms:modified>
  <cp:category/>
  <cp:version/>
  <cp:contentType/>
  <cp:contentStatus/>
</cp:coreProperties>
</file>